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3\1 výzva\"/>
    </mc:Choice>
  </mc:AlternateContent>
  <xr:revisionPtr revIDLastSave="0" documentId="13_ncr:1_{D99C1ADC-17D9-477A-B7BD-82B48438AE71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<sst xmlns="http://schemas.openxmlformats.org/spreadsheetml/2006/main" count="39" uniqueCount="38">
  <si>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</si>
  <si>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</si>
  <si>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</si>
  <si>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</si>
  <si>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</si>
  <si>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</si>
  <si>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</si>
  <si>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</si>
  <si>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</si>
  <si>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</si>
  <si>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</si>
  <si>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</si>
  <si>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</si>
  <si>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</si>
  <si>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</si>
  <si>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</si>
  <si>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</si>
  <si>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</si>
  <si>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</si>
  <si>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</si>
  <si>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</si>
  <si>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</si>
  <si>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</si>
  <si>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</si>
  <si>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</si>
  <si>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</si>
  <si>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</si>
  <si>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</si>
  <si>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</si>
  <si>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</si>
  <si>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</si>
  <si>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</si>
  <si>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073 - 2021 </t>
  </si>
  <si>
    <t>Tenký notebook</t>
  </si>
  <si>
    <t>Záruka na zboží min. 36 měsíců, servis NBD on site.</t>
  </si>
  <si>
    <t>Sedláčkova 15, 
301 00 Plzeň,
Fakulta filozofická - Katedra sociologie,
místnost SP 506</t>
  </si>
  <si>
    <t>Nikol Kubátová, Tel.: 37763 5652 
nebo
Mgr. Veronika Hásová, Tel.: 37763 5651</t>
  </si>
  <si>
    <r>
      <t>Procesor: min. čtyřjádrový dosahuje min. 11 000 bodů na strance</t>
    </r>
    <r>
      <rPr>
        <i/>
        <sz val="11"/>
        <color theme="1"/>
        <rFont val="Calibri"/>
        <family val="2"/>
        <charset val="238"/>
        <scheme val="minor"/>
      </rPr>
      <t xml:space="preserve"> https://www.cpubenchmark.net/</t>
    </r>
    <r>
      <rPr>
        <sz val="11"/>
        <color theme="1"/>
        <rFont val="Calibri"/>
        <family val="2"/>
        <charset val="238"/>
        <scheme val="minor"/>
      </rPr>
      <t xml:space="preserve">, podpora virtualizace, automatické přetaktování, TDP max. 15W
Materiál šasi: hliník, karbon.
RAM: typ DDR4, min. 16GB min. 4 260 MHz frekvence paměti.
Uložiště: min. 1024GB, technologie flash.
OS: Windows 10 Pro - OS Windows požadujeme z důvodu kompatibility s interními aplikacemi ZČU (Stag, Magion,...).
Podpora ovladačů pro Windows 10 (64-bit) a vyšší verze Windows. 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 min. 2x USB-C (Thunderbolt 4), min. 1x čtečka paměťových karet; min. 1x zdířka pro sluchátka a mikrofon; min. 1x HDMI 2.0; min. 1x RJ45 přes adaptér;
min. 1x čtečka otisků prstů.
Širokoúhlá webkamera: min. 720px.
Konektivita: WiFi karta plnící standardy 802.11 ax (WiFi 6),  BlueTooth min. 5.1.
Displej: 13,4" IPS displej, rozlišení min. 3840 x 2400 (UHD+ rozlišení), dotykový, antireflexní, min. 500 nitů svítivost.
Poměr stran: 16:10 
Podsvícená CZ klávesnice.
Baterie: min. 52Wh kapacita, odpovídá cca 11 hodin výdrže.
Hmotnost notebooku max. 1,3 kg.
Lze nabíjet přes USB-C.
Konstrukce je z jednoho kusu - hliníková, karbonová. Neobsahuje materiály jako je například kadmium, olovo, rtuť a některé ftaláty.
Výška max. 15 mm.
Integrovana grafická karta s výkonem min. 2 880 bodů na stránce </t>
    </r>
    <r>
      <rPr>
        <i/>
        <sz val="11"/>
        <color theme="1"/>
        <rFont val="Calibri"/>
        <family val="2"/>
        <charset val="238"/>
        <scheme val="minor"/>
      </rPr>
      <t>https://www.videocardbenchmark.net/.</t>
    </r>
    <r>
      <rPr>
        <sz val="11"/>
        <color theme="1"/>
        <rFont val="Calibri"/>
        <family val="2"/>
        <charset val="238"/>
        <scheme val="minor"/>
      </rPr>
      <t xml:space="preserve">
Záruka min. 3 roky, následující pracovní den na místě u zákazníka (NBD on site).
Barva se preferuje stříbrná a černá.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</si>
</sst>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95250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95250</xdr:colOff>
      <xdr:row>75</xdr:row>
      <xdr:rowOff>22414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135598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58609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58609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135598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58609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135598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58609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135598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58609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135598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58609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58609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135598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58609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58609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57492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94686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60741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17027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58610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135599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7" zoomScaleNormal="100" workbookViewId="0">
      <selection activeCell="G7" sqref="G7:H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5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40.88671875" style="5" customWidth="1"/>
    <col min="14" max="14" width="45.33203125" style="4" customWidth="1"/>
    <col min="15" max="15" width="31.88671875" style="4" customWidth="1"/>
    <col min="16" max="16" width="15.1093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64" t="s">
        <v>32</v>
      </c>
      <c r="C1" s="65"/>
      <c r="D1" s="65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0"/>
      <c r="E3" s="60"/>
      <c r="F3" s="6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62" t="s">
        <v>2</v>
      </c>
      <c r="H5" s="63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27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1" t="s">
        <v>7</v>
      </c>
      <c r="T6" s="44" t="s">
        <v>8</v>
      </c>
      <c r="U6" s="41" t="s">
        <v>21</v>
      </c>
      <c r="V6" s="41" t="s">
        <v>22</v>
      </c>
    </row>
    <row r="7" spans="1:22" ht="409.5" customHeight="1" thickTop="1" thickBot="1" x14ac:dyDescent="0.35">
      <c r="A7" s="20"/>
      <c r="B7" s="48">
        <v>1</v>
      </c>
      <c r="C7" s="57" t="s">
        <v>33</v>
      </c>
      <c r="D7" s="50">
        <v>1</v>
      </c>
      <c r="E7" s="51" t="s">
        <v>30</v>
      </c>
      <c r="F7" s="58" t="s">
        <v>37</v>
      </c>
      <c r="G7" s="74"/>
      <c r="H7" s="74"/>
      <c r="I7" s="49" t="s">
        <v>25</v>
      </c>
      <c r="J7" s="51" t="s">
        <v>26</v>
      </c>
      <c r="K7" s="51"/>
      <c r="L7" s="59" t="s">
        <v>34</v>
      </c>
      <c r="M7" s="59" t="s">
        <v>36</v>
      </c>
      <c r="N7" s="59" t="s">
        <v>35</v>
      </c>
      <c r="O7" s="52">
        <v>21</v>
      </c>
      <c r="P7" s="53">
        <f>D7*Q7</f>
        <v>45000</v>
      </c>
      <c r="Q7" s="54">
        <v>45000</v>
      </c>
      <c r="R7" s="75"/>
      <c r="S7" s="55">
        <f>D7*R7</f>
        <v>0</v>
      </c>
      <c r="T7" s="56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5" customHeight="1" thickTop="1" thickBot="1" x14ac:dyDescent="0.35">
      <c r="B9" s="70" t="s">
        <v>29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43.2" customHeight="1" thickTop="1" thickBot="1" x14ac:dyDescent="0.35">
      <c r="B10" s="66" t="s">
        <v>28</v>
      </c>
      <c r="C10" s="66"/>
      <c r="D10" s="66"/>
      <c r="E10" s="66"/>
      <c r="F10" s="66"/>
      <c r="G10" s="66"/>
      <c r="I10" s="26"/>
      <c r="L10" s="9"/>
      <c r="M10" s="9"/>
      <c r="N10" s="9"/>
      <c r="O10" s="27"/>
      <c r="P10" s="27"/>
      <c r="Q10" s="28">
        <f>SUM(P7:P7)</f>
        <v>45000</v>
      </c>
      <c r="R10" s="67">
        <f>SUM(S7:S7)</f>
        <v>0</v>
      </c>
      <c r="S10" s="68"/>
      <c r="T10" s="69"/>
    </row>
    <row r="11" spans="1:22" ht="15" thickTop="1" x14ac:dyDescent="0.3">
      <c r="H11" s="60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7"/>
      <c r="C12" s="47"/>
      <c r="D12" s="47"/>
      <c r="E12" s="47"/>
      <c r="F12" s="47"/>
      <c r="G12" s="60"/>
      <c r="H12" s="60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0"/>
      <c r="H13" s="6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0"/>
      <c r="H14" s="6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8A+dbjx2boJLleQdSPR6bV3jCdGrfy+HIEh8x7RiXkdMenQ1NbwqZzOqkLIKQiCq5h3h5Z7r0nr9eiQKMV2uOA==" saltValue="kvwAMMxkC6sNiYfTRGo8cA==" spinCount="100000" sheet="1" objects="1" scenarios="1"/>
  <mergeCells count="6">
    <mergeCell ref="G5:H5"/>
    <mergeCell ref="B1:D1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2021-06-28T10:37:44Z</dcterms:modified>
</cp:coreProperties>
</file>